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F68636F1-6030-4D2A-83FA-D6B7963D09C4}" xr6:coauthVersionLast="45" xr6:coauthVersionMax="45" xr10:uidLastSave="{00000000-0000-0000-0000-000000000000}"/>
  <bookViews>
    <workbookView xWindow="-120" yWindow="-120" windowWidth="24240" windowHeight="13140" xr2:uid="{9848850E-D31D-4798-A182-A45F34E9F408}"/>
  </bookViews>
  <sheets>
    <sheet name="Fig 4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3" i="1"/>
  <c r="E2" i="1"/>
</calcChain>
</file>

<file path=xl/sharedStrings.xml><?xml version="1.0" encoding="utf-8"?>
<sst xmlns="http://schemas.openxmlformats.org/spreadsheetml/2006/main" count="21" uniqueCount="21">
  <si>
    <t>Term</t>
  </si>
  <si>
    <t>Overlap</t>
  </si>
  <si>
    <t>P-value</t>
  </si>
  <si>
    <t>Adjusted P-value</t>
  </si>
  <si>
    <t>Genes</t>
  </si>
  <si>
    <t>Hippo signaling pathway</t>
  </si>
  <si>
    <t>4/160</t>
  </si>
  <si>
    <t>FRMD6;CCND1;NF2;SAV1</t>
  </si>
  <si>
    <t>mTOR signaling pathway</t>
  </si>
  <si>
    <t>4/152</t>
  </si>
  <si>
    <t>IKBKB;CAB39;PTEN;TSC1</t>
  </si>
  <si>
    <t>Viral myocarditis</t>
  </si>
  <si>
    <t>3/59</t>
  </si>
  <si>
    <t>CCND1;ABL1;ABL2</t>
  </si>
  <si>
    <t>Chronic myeloid leukemia</t>
  </si>
  <si>
    <t>3/76</t>
  </si>
  <si>
    <t>IKBKB;CCND1;ABL1</t>
  </si>
  <si>
    <t>Ubiquitin mediated proteolysis</t>
  </si>
  <si>
    <t>4/137</t>
  </si>
  <si>
    <t>UBE2N;KEAP1;RNF7;UBE2M</t>
  </si>
  <si>
    <t>log10pvalue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</si>
</sst>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'[1]positive genes'!$A$3:$A$7</c:f>
              <c:strCache>
                <c:ptCount val="5"/>
                <c:pt idx="0">
                  <c:v>Hippo signaling pathway</c:v>
                </c:pt>
                <c:pt idx="1">
                  <c:v>mTOR signaling pathway</c:v>
                </c:pt>
                <c:pt idx="2">
                  <c:v>Viral myocarditis</c:v>
                </c:pt>
                <c:pt idx="3">
                  <c:v>Chronic myeloid leukemia</c:v>
                </c:pt>
                <c:pt idx="4">
                  <c:v>Ubiquitin mediated proteolysis</c:v>
                </c:pt>
              </c:strCache>
            </c:strRef>
          </c:cat>
          <c:val>
            <c:numRef>
              <c:f>'[1]positive genes'!$E$3:$E$7</c:f>
              <c:numCache>
                <c:formatCode>General</c:formatCode>
                <c:ptCount val="5"/>
                <c:pt idx="0">
                  <c:v>1.5153376285581763</c:v>
                </c:pt>
                <c:pt idx="1">
                  <c:v>1.5025887405796849</c:v>
                </c:pt>
                <c:pt idx="2">
                  <c:v>1.459362596442795</c:v>
                </c:pt>
                <c:pt idx="3">
                  <c:v>1.4373020320628003</c:v>
                </c:pt>
                <c:pt idx="4">
                  <c:v>1.3730521423240962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42-46B1-8E5D-99FBD95EE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638235088"/>
        <c:axId val="638235744"/>
      </c:barChart>
      <c:catAx>
        <c:axId val="63823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8235744"/>
        <c:crosses val="autoZero"/>
        <c:auto val="1"/>
        <c:lblAlgn val="ctr"/>
        <c:lblOffset val="100"/>
        <c:noMultiLvlLbl val="0"/>
      </c:catAx>
      <c:valAx>
        <c:axId val="638235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8235088"/>
        <c:crosses val="autoZero"/>
        <c:crossBetween val="between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2724150</xdr:colOff>
      <xdr:row>4</xdr:row>
      <xdr:rowOff>28575</xdr:rowOff>
    </xdr:from>
    <xdr:to>
      <xdr:col>3</xdr:col>
      <xdr:colOff>1247776</xdr:colOff>
      <xdr:row>23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54A354-E55E-4CE2-9C2B-461A69659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positive%20and%20negative%20gene%20pathway%20enrich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gative genes"/>
      <sheetName val="positive genes"/>
      <sheetName val="Sheet1"/>
    </sheetNames>
    <sheetDataSet>
      <sheetData sheetId="0"/>
      <sheetData sheetId="1">
        <row r="3">
          <cell r="A3" t="str">
            <v>Hippo signaling pathway</v>
          </cell>
          <cell r="E3">
            <v>1.5153376285581763</v>
          </cell>
        </row>
        <row r="4">
          <cell r="A4" t="str">
            <v>mTOR signaling pathway</v>
          </cell>
          <cell r="E4">
            <v>1.5025887405796849</v>
          </cell>
        </row>
        <row r="5">
          <cell r="A5" t="str">
            <v>Viral myocarditis</v>
          </cell>
          <cell r="E5">
            <v>1.459362596442795</v>
          </cell>
        </row>
        <row r="6">
          <cell r="A6" t="str">
            <v>Chronic myeloid leukemia</v>
          </cell>
          <cell r="E6">
            <v>1.4373020320628003</v>
          </cell>
        </row>
        <row r="7">
          <cell r="A7" t="str">
            <v>Ubiquitin mediated proteolysis</v>
          </cell>
          <cell r="E7">
            <v>1.3730521423240962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E16C5-019B-4088-90A7-DB7F2B021F1A}">
  <dimension ref="A1:F48"/>
  <sheetViews>
    <sheetView tabSelected="1" workbookViewId="0">
      <selection activeCell="H16" sqref="H16"/>
    </sheetView>
  </sheetViews>
  <sheetFormatPr defaultRowHeight="15" x14ac:dyDescent="0.25"/>
  <cols>
    <col min="1" max="1" width="48" customWidth="1"/>
    <col min="4" max="4" width="19.85546875" customWidth="1"/>
    <col min="5" max="5" width="23.85546875" customWidth="1"/>
    <col min="6" max="6" width="16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20</v>
      </c>
      <c r="F1" t="s">
        <v>4</v>
      </c>
    </row>
    <row r="2" spans="1:6" x14ac:dyDescent="0.25">
      <c r="A2" t="s">
        <v>5</v>
      </c>
      <c r="B2" t="s">
        <v>6</v>
      </c>
      <c r="C2" s="1">
        <v>4.9554335779195902E-4</v>
      </c>
      <c r="D2">
        <v>3.0525470839984699E-2</v>
      </c>
      <c r="E2">
        <f t="shared" ref="E2:E6" si="0">-LOG10(D2)</f>
        <v>1.5153376285581763</v>
      </c>
      <c r="F2" t="s">
        <v>7</v>
      </c>
    </row>
    <row r="3" spans="1:6" x14ac:dyDescent="0.25">
      <c r="A3" t="s">
        <v>8</v>
      </c>
      <c r="B3" t="s">
        <v>9</v>
      </c>
      <c r="C3" s="1">
        <v>4.08244680251604E-4</v>
      </c>
      <c r="D3">
        <v>3.1434840379373503E-2</v>
      </c>
      <c r="E3">
        <f t="shared" si="0"/>
        <v>1.5025887405796849</v>
      </c>
      <c r="F3" t="s">
        <v>10</v>
      </c>
    </row>
    <row r="4" spans="1:6" x14ac:dyDescent="0.25">
      <c r="A4" t="s">
        <v>11</v>
      </c>
      <c r="B4" t="s">
        <v>12</v>
      </c>
      <c r="C4" s="1">
        <v>3.3822674163564901E-4</v>
      </c>
      <c r="D4">
        <v>3.4724612141259999E-2</v>
      </c>
      <c r="E4">
        <f t="shared" si="0"/>
        <v>1.459362596442795</v>
      </c>
      <c r="F4" t="s">
        <v>13</v>
      </c>
    </row>
    <row r="5" spans="1:6" x14ac:dyDescent="0.25">
      <c r="A5" t="s">
        <v>14</v>
      </c>
      <c r="B5" t="s">
        <v>15</v>
      </c>
      <c r="C5" s="1">
        <v>7.1170251711346504E-4</v>
      </c>
      <c r="D5">
        <v>3.6534062545157897E-2</v>
      </c>
      <c r="E5">
        <f t="shared" si="0"/>
        <v>1.4373020320628003</v>
      </c>
      <c r="F5" t="s">
        <v>16</v>
      </c>
    </row>
    <row r="6" spans="1:6" x14ac:dyDescent="0.25">
      <c r="A6" t="s">
        <v>17</v>
      </c>
      <c r="B6" t="s">
        <v>18</v>
      </c>
      <c r="C6" s="1">
        <v>2.75059808845766E-4</v>
      </c>
      <c r="D6">
        <v>4.2359210562247999E-2</v>
      </c>
      <c r="E6">
        <f t="shared" si="0"/>
        <v>1.3730521423240962</v>
      </c>
      <c r="F6" t="s">
        <v>19</v>
      </c>
    </row>
    <row r="13" spans="1:6" x14ac:dyDescent="0.25">
      <c r="C13" s="1"/>
      <c r="D13" s="1"/>
    </row>
    <row r="14" spans="1:6" x14ac:dyDescent="0.25">
      <c r="C14" s="1"/>
      <c r="D14" s="1"/>
    </row>
    <row r="15" spans="1:6" x14ac:dyDescent="0.25">
      <c r="C15" s="1"/>
      <c r="D15" s="1"/>
    </row>
    <row r="16" spans="1:6" x14ac:dyDescent="0.25">
      <c r="B16" s="2"/>
      <c r="C16" s="1"/>
      <c r="D16" s="1"/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</row>
    <row r="20" spans="3:4" x14ac:dyDescent="0.25">
      <c r="C20" s="1"/>
    </row>
    <row r="22" spans="3:4" x14ac:dyDescent="0.25">
      <c r="C22" s="1"/>
    </row>
    <row r="46" spans="2:2" x14ac:dyDescent="0.25">
      <c r="B46" s="2"/>
    </row>
    <row r="48" spans="2:2" x14ac:dyDescent="0.25">
      <c r="B48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2021-04-15T14:23:05Z</dcterms:created>
  <dcterms:modified xsi:type="dcterms:W3CDTF">2021-04-15T14:35:14Z</dcterms:modified>
</cp:coreProperties>
</file>